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0E59B04F-6AC3-4371-AEDE-43ECF8922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<sst xmlns="http://schemas.openxmlformats.org/spreadsheetml/2006/main" count="31" uniqueCount="17">
  <si>
    <t>Динамика внешнеторгового оборота</t>
  </si>
  <si>
    <t xml:space="preserve"> 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</si>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</sst>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/>
    <xf numFmtId="164" fontId="2" fillId="0" borderId="1" xfId="1" applyNumberFormat="1" applyFont="1" applyFill="1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v>foreign trade turnover</c:v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838333811895149E-2"/>
                  <c:y val="-4.41884585566348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3614936423652224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7374129381843876E-2"/>
                  <c:y val="-4.82055911526925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82007428277108E-2"/>
                  <c:y val="-4.418845855663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2.7057582736378476E-2"/>
                  <c:y val="-4.0171325960577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8658434353201846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2.6826376331291337E-2"/>
                  <c:y val="-4.82055911526925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2.6803137527372883E-2"/>
                  <c:y val="-5.2222723748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3.1855936221168411E-2"/>
                  <c:y val="-5.62398563448078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2.8435630679475056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3.0190619899689769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0177884509971744E-2"/>
                  <c:y val="-6.4274121536923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101.3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3.1680923082053711E-2"/>
                  <c:y val="-6.8291254132980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8494826453440845E-2"/>
                  <c:y val="-7.230838672903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E-4B8B-BF60-B42CC6534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анг!$N$3:$AA$4</c:f>
              <c:multiLvlStrCache>
                <c:ptCount val="14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анг!$N$5:$AA$5</c:f>
              <c:numCache>
                <c:formatCode>#\ ##0.0</c:formatCode>
                <c:ptCount val="14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89.5</c:v>
                </c:pt>
                <c:pt idx="13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v>export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анг!$N$3:$AA$4</c:f>
              <c:multiLvlStrCache>
                <c:ptCount val="14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анг!$N$6:$AA$6</c:f>
              <c:numCache>
                <c:formatCode>#\ ##0.0</c:formatCode>
                <c:ptCount val="14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86.2</c:v>
                </c:pt>
                <c:pt idx="13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v>import</c:v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анг!$N$3:$AA$4</c:f>
              <c:multiLvlStrCache>
                <c:ptCount val="14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анг!$N$7:$AA$7</c:f>
              <c:numCache>
                <c:formatCode>#\ ##0.0</c:formatCode>
                <c:ptCount val="14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94.1</c:v>
                </c:pt>
                <c:pt idx="13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10" zoomScale="160" zoomScaleNormal="160" workbookViewId="0">
      <selection activeCell="R14" sqref="R14"/>
    </sheetView>
  </sheetViews>
  <sheetFormatPr defaultRowHeight="15" x14ac:dyDescent="0.25"/>
  <sheetData>
    <row r="1" spans="1:27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3" spans="1:27" x14ac:dyDescent="0.25">
      <c r="A3" s="7"/>
      <c r="B3" s="7">
        <v>2023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>
        <v>2024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>
        <v>2025</v>
      </c>
      <c r="AA3" s="7"/>
    </row>
    <row r="4" spans="1:27" ht="45" x14ac:dyDescent="0.25">
      <c r="A4" s="7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4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12</v>
      </c>
      <c r="Y4" s="2" t="s">
        <v>13</v>
      </c>
      <c r="Z4" s="6" t="s">
        <v>2</v>
      </c>
      <c r="AA4" s="2" t="s">
        <v>3</v>
      </c>
    </row>
    <row r="5" spans="1:27" x14ac:dyDescent="0.25">
      <c r="A5" t="s">
        <v>14</v>
      </c>
      <c r="B5" s="1">
        <v>115</v>
      </c>
      <c r="C5" s="1">
        <v>114.3</v>
      </c>
      <c r="D5" s="1">
        <v>114.4</v>
      </c>
      <c r="E5" s="1">
        <v>112.1</v>
      </c>
      <c r="F5" s="1">
        <v>109.1</v>
      </c>
      <c r="G5" s="1">
        <v>106</v>
      </c>
      <c r="H5" s="1">
        <v>107</v>
      </c>
      <c r="I5" s="1">
        <v>105.6</v>
      </c>
      <c r="J5" s="1">
        <v>103.7</v>
      </c>
      <c r="K5" s="1">
        <v>103.5</v>
      </c>
      <c r="L5" s="1">
        <v>103.1</v>
      </c>
      <c r="M5" s="1">
        <v>103</v>
      </c>
      <c r="N5" s="1">
        <v>99.2</v>
      </c>
      <c r="O5" s="1">
        <v>97.9</v>
      </c>
      <c r="P5" s="1">
        <v>94.9</v>
      </c>
      <c r="Q5" s="1">
        <v>97</v>
      </c>
      <c r="R5" s="1">
        <v>98.7</v>
      </c>
      <c r="S5" s="1">
        <v>99.2</v>
      </c>
      <c r="T5" s="5">
        <v>99.4</v>
      </c>
      <c r="U5" s="5">
        <v>99.6</v>
      </c>
      <c r="V5" s="5">
        <v>100.8</v>
      </c>
      <c r="W5" s="5">
        <v>101.2</v>
      </c>
      <c r="X5" s="5">
        <v>100.9</v>
      </c>
      <c r="Y5" s="5">
        <v>101.3</v>
      </c>
      <c r="Z5" s="5">
        <v>89.5</v>
      </c>
      <c r="AA5" s="5">
        <v>92.2</v>
      </c>
    </row>
    <row r="6" spans="1:27" x14ac:dyDescent="0.25">
      <c r="A6" t="s">
        <v>15</v>
      </c>
      <c r="B6" s="1">
        <v>98.7</v>
      </c>
      <c r="C6" s="1">
        <v>100.5</v>
      </c>
      <c r="D6" s="1">
        <v>98.7</v>
      </c>
      <c r="E6" s="1">
        <v>97.2</v>
      </c>
      <c r="F6" s="1">
        <v>93.4</v>
      </c>
      <c r="G6" s="1">
        <v>90.8</v>
      </c>
      <c r="H6" s="1">
        <v>92</v>
      </c>
      <c r="I6" s="1">
        <v>91.7</v>
      </c>
      <c r="J6" s="1">
        <v>90.8</v>
      </c>
      <c r="K6" s="1">
        <v>91.8</v>
      </c>
      <c r="L6" s="1">
        <v>92.3</v>
      </c>
      <c r="M6" s="1">
        <v>93.6</v>
      </c>
      <c r="N6" s="1">
        <v>98.2</v>
      </c>
      <c r="O6" s="1">
        <v>100.5</v>
      </c>
      <c r="P6" s="1">
        <v>98.3</v>
      </c>
      <c r="Q6" s="1">
        <v>99.6</v>
      </c>
      <c r="R6" s="1">
        <v>102.4</v>
      </c>
      <c r="S6" s="1">
        <v>103</v>
      </c>
      <c r="T6" s="5">
        <v>103.1</v>
      </c>
      <c r="U6" s="5">
        <v>102.7</v>
      </c>
      <c r="V6" s="5">
        <v>104.3</v>
      </c>
      <c r="W6" s="5">
        <v>104</v>
      </c>
      <c r="X6" s="5">
        <v>103.2</v>
      </c>
      <c r="Y6" s="5">
        <v>103.1</v>
      </c>
      <c r="Z6" s="5">
        <v>86.2</v>
      </c>
      <c r="AA6" s="5">
        <v>87.6</v>
      </c>
    </row>
    <row r="7" spans="1:27" x14ac:dyDescent="0.25">
      <c r="A7" s="3" t="s">
        <v>16</v>
      </c>
      <c r="B7" s="1">
        <v>149.69999999999999</v>
      </c>
      <c r="C7" s="1">
        <v>141.1</v>
      </c>
      <c r="D7" s="1">
        <v>144.80000000000001</v>
      </c>
      <c r="E7" s="1">
        <v>141.1</v>
      </c>
      <c r="F7" s="1">
        <v>139.5</v>
      </c>
      <c r="G7" s="1">
        <v>135.1</v>
      </c>
      <c r="H7" s="1">
        <v>135</v>
      </c>
      <c r="I7" s="1">
        <v>130.80000000000001</v>
      </c>
      <c r="J7" s="1">
        <v>126.8</v>
      </c>
      <c r="K7" s="1">
        <v>124.2</v>
      </c>
      <c r="L7" s="1">
        <v>121.6</v>
      </c>
      <c r="M7" s="1">
        <v>118.6</v>
      </c>
      <c r="N7" s="1">
        <v>100.6</v>
      </c>
      <c r="O7" s="1">
        <v>94.4</v>
      </c>
      <c r="P7" s="1">
        <v>90.5</v>
      </c>
      <c r="Q7" s="1">
        <v>93.6</v>
      </c>
      <c r="R7" s="1">
        <v>94</v>
      </c>
      <c r="S7" s="1">
        <v>94.2</v>
      </c>
      <c r="T7" s="5">
        <v>94.6</v>
      </c>
      <c r="U7" s="5">
        <v>95.5</v>
      </c>
      <c r="V7" s="5">
        <v>96.4</v>
      </c>
      <c r="W7" s="5">
        <v>97.7</v>
      </c>
      <c r="X7" s="5">
        <v>98</v>
      </c>
      <c r="Y7" s="5">
        <v>99</v>
      </c>
      <c r="Z7" s="5">
        <v>94.1</v>
      </c>
      <c r="AA7" s="5">
        <v>98.9</v>
      </c>
    </row>
    <row r="9" spans="1:27" x14ac:dyDescent="0.25">
      <c r="C9" t="s">
        <v>1</v>
      </c>
    </row>
  </sheetData>
  <mergeCells count="5">
    <mergeCell ref="A3:A4"/>
    <mergeCell ref="A1:R1"/>
    <mergeCell ref="B3:M3"/>
    <mergeCell ref="N3:Y3"/>
    <mergeCell ref="Z3:AA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2025-04-14T10:59:43Z</dcterms:modified>
</cp:coreProperties>
</file>